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<sst xmlns="http://schemas.openxmlformats.org/spreadsheetml/2006/main" count="577" uniqueCount="367">
  <si>
    <t>Объемы медицинской помощи и объемы финансирования медицинской помощи в амбулаторных условиях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</si>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</sst>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tabSelected="1"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0</v>
      </c>
      <c r="B1" s="54"/>
      <c r="C1" s="55"/>
      <c r="D1" s="55"/>
      <c r="E1" s="55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5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6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7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8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9</v>
      </c>
      <c r="D10" s="5">
        <f>D11+D12+D13+D14+D15</f>
        <v>131</v>
      </c>
      <c r="E10" s="5">
        <f>E11+E12+E13+E14+E15</f>
        <v>9393980</v>
      </c>
    </row>
    <row r="11" spans="1:5" x14ac:dyDescent="0.3">
      <c r="A11" s="33">
        <v>6</v>
      </c>
      <c r="B11" s="29"/>
      <c r="C11" s="32" t="s">
        <v>10</v>
      </c>
      <c r="D11" s="27">
        <v>131</v>
      </c>
      <c r="E11" s="27">
        <v>9393980</v>
      </c>
    </row>
    <row r="12" spans="1:5" ht="37.5" x14ac:dyDescent="0.3">
      <c r="A12" s="33">
        <v>7</v>
      </c>
      <c r="B12" s="29"/>
      <c r="C12" s="32" t="s">
        <v>11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12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6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8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13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14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15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16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17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18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19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20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21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22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23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24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25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26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27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28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29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30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31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32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33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34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35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36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37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38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39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40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42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43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44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45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46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47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48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49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50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51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52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54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55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56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57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58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59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60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61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62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63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64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65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66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67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68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69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70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71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72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73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74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75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76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77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78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79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80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81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82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83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84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85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86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87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88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89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90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91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92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93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94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95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96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97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98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99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101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102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103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104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105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106</v>
      </c>
      <c r="D109" s="27">
        <v>0</v>
      </c>
      <c r="E109" s="27">
        <v>0</v>
      </c>
    </row>
    <row r="110" spans="1:5" x14ac:dyDescent="0.3">
      <c r="A110" s="64" t="s">
        <v>107</v>
      </c>
      <c r="B110" s="62"/>
      <c r="C110" s="63"/>
      <c r="D110" s="36">
        <v>131</v>
      </c>
      <c r="E110" s="36">
        <v>9393980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131</v>
      </c>
      <c r="E111" s="37">
        <f>SUM(E108,E103,E102,E100,E98,E96,E94,E91,E89,E86,E84,E82,E80,E77,E75,E73,E71,E69,E66,E56,E54,E51,E49,E44,E42,E38,E35,E33,E31,E29,E27,E25,E22,E20,E18,E16,E10,E6)</f>
        <v>9393980</v>
      </c>
    </row>
    <row r="113" spans="1:5" x14ac:dyDescent="0.3">
      <c r="A113" s="56" t="s">
        <v>1</v>
      </c>
      <c r="B113" s="56" t="s">
        <v>108</v>
      </c>
      <c r="C113" s="59" t="s">
        <v>109</v>
      </c>
      <c r="D113" s="60" t="s">
        <v>110</v>
      </c>
      <c r="E113" s="60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111</v>
      </c>
      <c r="C116" s="47" t="s">
        <v>112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113</v>
      </c>
      <c r="C117" s="44" t="s">
        <v>114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115</v>
      </c>
      <c r="C118" s="44" t="s">
        <v>116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1</v>
      </c>
      <c r="B121" s="56"/>
      <c r="C121" s="59" t="s">
        <v>117</v>
      </c>
      <c r="D121" s="60" t="s">
        <v>3</v>
      </c>
      <c r="E121" s="60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118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119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120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121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122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123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124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125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126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127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128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129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130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131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132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133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134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135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136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137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138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139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140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141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142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143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144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145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146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147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148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149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150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151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152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153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154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155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156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157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158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159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160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161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162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163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164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165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166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167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168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169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170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171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172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173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174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175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176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177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178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179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180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181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182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183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184</v>
      </c>
      <c r="D190" s="40">
        <v>0</v>
      </c>
      <c r="E190" s="40">
        <v>0</v>
      </c>
    </row>
    <row r="191" spans="1:5" x14ac:dyDescent="0.3">
      <c r="A191" s="61" t="s">
        <v>107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366</v>
      </c>
      <c r="B1" s="54"/>
      <c r="C1" s="55"/>
      <c r="D1" s="54"/>
      <c r="E1" s="54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5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6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7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8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9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10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11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12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6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8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13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14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15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16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17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18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19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20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21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22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23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24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25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26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27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28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29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30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31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32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33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34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35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36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37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38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39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40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41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42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43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44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45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46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47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48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49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50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51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52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53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54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55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56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57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58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59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60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61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62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63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64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65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66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67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68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69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70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71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72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73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74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75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76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77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78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79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80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81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82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83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84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85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86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87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88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89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90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91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92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93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94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95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96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97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98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99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100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101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102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103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104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105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106</v>
      </c>
      <c r="D109" s="27">
        <v>0</v>
      </c>
      <c r="E109" s="27">
        <v>0</v>
      </c>
    </row>
    <row r="110" spans="1:5" x14ac:dyDescent="0.3">
      <c r="A110" s="64" t="s">
        <v>107</v>
      </c>
      <c r="B110" s="62"/>
      <c r="C110" s="63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366</v>
      </c>
      <c r="B1" s="55"/>
      <c r="C1" s="55"/>
      <c r="D1" s="54"/>
      <c r="E1" s="54"/>
    </row>
    <row r="3" spans="1:5" x14ac:dyDescent="0.3">
      <c r="A3" s="56" t="s">
        <v>1</v>
      </c>
      <c r="B3" s="56" t="s">
        <v>108</v>
      </c>
      <c r="C3" s="65" t="s">
        <v>109</v>
      </c>
      <c r="D3" s="66" t="s">
        <v>185</v>
      </c>
      <c r="E3" s="66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186</v>
      </c>
      <c r="C6" s="10" t="s">
        <v>187</v>
      </c>
      <c r="D6" s="27">
        <v>0</v>
      </c>
      <c r="E6" s="27">
        <v>0</v>
      </c>
    </row>
    <row r="7" spans="1:5" x14ac:dyDescent="0.3">
      <c r="A7" s="46">
        <v>2</v>
      </c>
      <c r="B7" s="57"/>
      <c r="C7" s="10" t="s">
        <v>188</v>
      </c>
      <c r="D7" s="27">
        <v>0</v>
      </c>
      <c r="E7" s="27">
        <v>0</v>
      </c>
    </row>
    <row r="8" spans="1:5" x14ac:dyDescent="0.3">
      <c r="A8" s="46">
        <v>3</v>
      </c>
      <c r="B8" s="57"/>
      <c r="C8" s="10" t="s">
        <v>189</v>
      </c>
      <c r="D8" s="27">
        <v>0</v>
      </c>
      <c r="E8" s="27">
        <v>0</v>
      </c>
    </row>
    <row r="9" spans="1:5" x14ac:dyDescent="0.3">
      <c r="A9" s="46">
        <v>4</v>
      </c>
      <c r="B9" s="57"/>
      <c r="C9" s="10" t="s">
        <v>190</v>
      </c>
      <c r="D9" s="27">
        <v>0</v>
      </c>
      <c r="E9" s="27">
        <v>0</v>
      </c>
    </row>
    <row r="10" spans="1:5" x14ac:dyDescent="0.3">
      <c r="A10" s="46">
        <v>5</v>
      </c>
      <c r="B10" s="57"/>
      <c r="C10" s="11" t="s">
        <v>191</v>
      </c>
      <c r="D10" s="27">
        <v>0</v>
      </c>
      <c r="E10" s="27">
        <v>0</v>
      </c>
    </row>
    <row r="11" spans="1:5" x14ac:dyDescent="0.3">
      <c r="A11" s="46">
        <v>6</v>
      </c>
      <c r="B11" s="57"/>
      <c r="C11" s="11" t="s">
        <v>192</v>
      </c>
      <c r="D11" s="27">
        <v>0</v>
      </c>
      <c r="E11" s="27">
        <v>0</v>
      </c>
    </row>
    <row r="12" spans="1:5" x14ac:dyDescent="0.3">
      <c r="A12" s="46">
        <v>7</v>
      </c>
      <c r="B12" s="57"/>
      <c r="C12" s="10" t="s">
        <v>193</v>
      </c>
      <c r="D12" s="27">
        <v>0</v>
      </c>
      <c r="E12" s="27">
        <v>0</v>
      </c>
    </row>
    <row r="13" spans="1:5" x14ac:dyDescent="0.3">
      <c r="A13" s="46">
        <v>8</v>
      </c>
      <c r="B13" s="57"/>
      <c r="C13" s="10" t="s">
        <v>194</v>
      </c>
      <c r="D13" s="27">
        <v>0</v>
      </c>
      <c r="E13" s="27">
        <v>0</v>
      </c>
    </row>
    <row r="14" spans="1:5" x14ac:dyDescent="0.3">
      <c r="A14" s="46">
        <v>9</v>
      </c>
      <c r="B14" s="57"/>
      <c r="C14" s="10" t="s">
        <v>195</v>
      </c>
      <c r="D14" s="27">
        <v>0</v>
      </c>
      <c r="E14" s="27">
        <v>0</v>
      </c>
    </row>
    <row r="15" spans="1:5" x14ac:dyDescent="0.3">
      <c r="A15" s="46">
        <v>10</v>
      </c>
      <c r="B15" s="57"/>
      <c r="C15" s="10" t="s">
        <v>196</v>
      </c>
      <c r="D15" s="27">
        <v>0</v>
      </c>
      <c r="E15" s="27">
        <v>0</v>
      </c>
    </row>
    <row r="16" spans="1:5" x14ac:dyDescent="0.3">
      <c r="A16" s="46">
        <v>11</v>
      </c>
      <c r="B16" s="57"/>
      <c r="C16" s="10" t="s">
        <v>197</v>
      </c>
      <c r="D16" s="27">
        <v>0</v>
      </c>
      <c r="E16" s="27">
        <v>0</v>
      </c>
    </row>
    <row r="17" spans="1:5" x14ac:dyDescent="0.3">
      <c r="A17" s="46">
        <v>12</v>
      </c>
      <c r="B17" s="57"/>
      <c r="C17" s="10" t="s">
        <v>198</v>
      </c>
      <c r="D17" s="27">
        <v>0</v>
      </c>
      <c r="E17" s="27">
        <v>0</v>
      </c>
    </row>
    <row r="18" spans="1:5" x14ac:dyDescent="0.3">
      <c r="A18" s="46">
        <v>13</v>
      </c>
      <c r="B18" s="57"/>
      <c r="C18" s="10" t="s">
        <v>199</v>
      </c>
      <c r="D18" s="27">
        <v>0</v>
      </c>
      <c r="E18" s="27">
        <v>0</v>
      </c>
    </row>
    <row r="19" spans="1:5" x14ac:dyDescent="0.3">
      <c r="A19" s="46">
        <v>14</v>
      </c>
      <c r="B19" s="57"/>
      <c r="C19" s="10" t="s">
        <v>200</v>
      </c>
      <c r="D19" s="27">
        <v>0</v>
      </c>
      <c r="E19" s="27">
        <v>0</v>
      </c>
    </row>
    <row r="20" spans="1:5" x14ac:dyDescent="0.3">
      <c r="A20" s="46">
        <v>15</v>
      </c>
      <c r="B20" s="57"/>
      <c r="C20" s="10" t="s">
        <v>201</v>
      </c>
      <c r="D20" s="27">
        <v>0</v>
      </c>
      <c r="E20" s="27">
        <v>0</v>
      </c>
    </row>
    <row r="21" spans="1:5" x14ac:dyDescent="0.3">
      <c r="A21" s="46">
        <v>16</v>
      </c>
      <c r="B21" s="57"/>
      <c r="C21" s="10" t="s">
        <v>202</v>
      </c>
      <c r="D21" s="27">
        <v>0</v>
      </c>
      <c r="E21" s="27">
        <v>0</v>
      </c>
    </row>
    <row r="22" spans="1:5" x14ac:dyDescent="0.3">
      <c r="A22" s="46">
        <v>17</v>
      </c>
      <c r="B22" s="57"/>
      <c r="C22" s="10" t="s">
        <v>203</v>
      </c>
      <c r="D22" s="27">
        <v>0</v>
      </c>
      <c r="E22" s="27">
        <v>0</v>
      </c>
    </row>
    <row r="23" spans="1:5" x14ac:dyDescent="0.3">
      <c r="A23" s="46">
        <v>18</v>
      </c>
      <c r="B23" s="57"/>
      <c r="C23" s="10" t="s">
        <v>204</v>
      </c>
      <c r="D23" s="27">
        <v>0</v>
      </c>
      <c r="E23" s="27">
        <v>0</v>
      </c>
    </row>
    <row r="24" spans="1:5" x14ac:dyDescent="0.3">
      <c r="A24" s="46">
        <v>19</v>
      </c>
      <c r="B24" s="57"/>
      <c r="C24" s="10" t="s">
        <v>205</v>
      </c>
      <c r="D24" s="27">
        <v>0</v>
      </c>
      <c r="E24" s="27">
        <v>0</v>
      </c>
    </row>
    <row r="25" spans="1:5" x14ac:dyDescent="0.3">
      <c r="A25" s="46">
        <v>20</v>
      </c>
      <c r="B25" s="57"/>
      <c r="C25" s="10" t="s">
        <v>206</v>
      </c>
      <c r="D25" s="27">
        <v>0</v>
      </c>
      <c r="E25" s="27">
        <v>0</v>
      </c>
    </row>
    <row r="26" spans="1:5" x14ac:dyDescent="0.3">
      <c r="A26" s="46">
        <v>21</v>
      </c>
      <c r="B26" s="57"/>
      <c r="C26" s="10" t="s">
        <v>207</v>
      </c>
      <c r="D26" s="27">
        <v>0</v>
      </c>
      <c r="E26" s="27">
        <v>0</v>
      </c>
    </row>
    <row r="27" spans="1:5" x14ac:dyDescent="0.3">
      <c r="A27" s="46">
        <v>22</v>
      </c>
      <c r="B27" s="57"/>
      <c r="C27" s="10" t="s">
        <v>208</v>
      </c>
      <c r="D27" s="27">
        <v>0</v>
      </c>
      <c r="E27" s="27">
        <v>0</v>
      </c>
    </row>
    <row r="28" spans="1:5" x14ac:dyDescent="0.3">
      <c r="A28" s="46">
        <v>23</v>
      </c>
      <c r="B28" s="57"/>
      <c r="C28" s="10" t="s">
        <v>209</v>
      </c>
      <c r="D28" s="27">
        <v>0</v>
      </c>
      <c r="E28" s="27">
        <v>0</v>
      </c>
    </row>
    <row r="29" spans="1:5" x14ac:dyDescent="0.3">
      <c r="A29" s="46">
        <v>24</v>
      </c>
      <c r="B29" s="57"/>
      <c r="C29" s="10" t="s">
        <v>210</v>
      </c>
      <c r="D29" s="27">
        <v>0</v>
      </c>
      <c r="E29" s="27">
        <v>0</v>
      </c>
    </row>
    <row r="30" spans="1:5" x14ac:dyDescent="0.3">
      <c r="A30" s="46">
        <v>25</v>
      </c>
      <c r="B30" s="57"/>
      <c r="C30" s="10" t="s">
        <v>211</v>
      </c>
      <c r="D30" s="27">
        <v>0</v>
      </c>
      <c r="E30" s="27">
        <v>0</v>
      </c>
    </row>
    <row r="31" spans="1:5" x14ac:dyDescent="0.3">
      <c r="A31" s="46">
        <v>26</v>
      </c>
      <c r="B31" s="57"/>
      <c r="C31" s="10" t="s">
        <v>212</v>
      </c>
      <c r="D31" s="27">
        <v>0</v>
      </c>
      <c r="E31" s="27">
        <v>0</v>
      </c>
    </row>
    <row r="32" spans="1:5" x14ac:dyDescent="0.3">
      <c r="A32" s="46">
        <v>27</v>
      </c>
      <c r="B32" s="57"/>
      <c r="C32" s="10" t="s">
        <v>213</v>
      </c>
      <c r="D32" s="27">
        <v>0</v>
      </c>
      <c r="E32" s="27">
        <v>0</v>
      </c>
    </row>
    <row r="33" spans="1:5" x14ac:dyDescent="0.3">
      <c r="A33" s="46">
        <v>28</v>
      </c>
      <c r="B33" s="57"/>
      <c r="C33" s="10" t="s">
        <v>214</v>
      </c>
      <c r="D33" s="27">
        <v>0</v>
      </c>
      <c r="E33" s="27">
        <v>0</v>
      </c>
    </row>
    <row r="34" spans="1:5" x14ac:dyDescent="0.3">
      <c r="A34" s="46">
        <v>29</v>
      </c>
      <c r="B34" s="57"/>
      <c r="C34" s="10" t="s">
        <v>215</v>
      </c>
      <c r="D34" s="27">
        <v>0</v>
      </c>
      <c r="E34" s="27">
        <v>0</v>
      </c>
    </row>
    <row r="35" spans="1:5" x14ac:dyDescent="0.3">
      <c r="A35" s="46">
        <v>30</v>
      </c>
      <c r="B35" s="57"/>
      <c r="C35" s="10" t="s">
        <v>216</v>
      </c>
      <c r="D35" s="27">
        <v>0</v>
      </c>
      <c r="E35" s="27">
        <v>0</v>
      </c>
    </row>
    <row r="36" spans="1:5" x14ac:dyDescent="0.3">
      <c r="A36" s="46">
        <v>31</v>
      </c>
      <c r="B36" s="57"/>
      <c r="C36" s="10" t="s">
        <v>217</v>
      </c>
      <c r="D36" s="27">
        <v>0</v>
      </c>
      <c r="E36" s="27">
        <v>0</v>
      </c>
    </row>
    <row r="37" spans="1:5" x14ac:dyDescent="0.3">
      <c r="A37" s="46">
        <v>32</v>
      </c>
      <c r="B37" s="57"/>
      <c r="C37" s="10" t="s">
        <v>218</v>
      </c>
      <c r="D37" s="27">
        <v>0</v>
      </c>
      <c r="E37" s="27">
        <v>0</v>
      </c>
    </row>
    <row r="38" spans="1:5" x14ac:dyDescent="0.3">
      <c r="A38" s="46">
        <v>33</v>
      </c>
      <c r="B38" s="57"/>
      <c r="C38" s="10" t="s">
        <v>219</v>
      </c>
      <c r="D38" s="27">
        <v>0</v>
      </c>
      <c r="E38" s="27">
        <v>0</v>
      </c>
    </row>
    <row r="39" spans="1:5" x14ac:dyDescent="0.3">
      <c r="A39" s="46">
        <v>34</v>
      </c>
      <c r="B39" s="57"/>
      <c r="C39" s="10" t="s">
        <v>220</v>
      </c>
      <c r="D39" s="27">
        <v>0</v>
      </c>
      <c r="E39" s="27">
        <v>0</v>
      </c>
    </row>
    <row r="40" spans="1:5" x14ac:dyDescent="0.3">
      <c r="A40" s="46">
        <v>35</v>
      </c>
      <c r="B40" s="57"/>
      <c r="C40" s="10" t="s">
        <v>221</v>
      </c>
      <c r="D40" s="27">
        <v>0</v>
      </c>
      <c r="E40" s="27">
        <v>0</v>
      </c>
    </row>
    <row r="41" spans="1:5" x14ac:dyDescent="0.3">
      <c r="A41" s="46">
        <v>36</v>
      </c>
      <c r="B41" s="57"/>
      <c r="C41" s="10" t="s">
        <v>222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223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224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225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226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227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228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229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230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231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232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233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234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235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236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237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238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239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240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241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242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243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244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245</v>
      </c>
      <c r="C64" s="10" t="s">
        <v>246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247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248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249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250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251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252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253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254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255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256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257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258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259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260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261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262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263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264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265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266</v>
      </c>
      <c r="D84" s="27">
        <v>0</v>
      </c>
      <c r="E84" s="27">
        <v>0</v>
      </c>
    </row>
    <row r="85" spans="1:5" ht="15.75" customHeight="1" x14ac:dyDescent="0.3">
      <c r="A85" s="73" t="s">
        <v>267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268</v>
      </c>
      <c r="C86" s="10" t="s">
        <v>269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270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195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196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198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199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203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204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271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206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272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212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273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274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218</v>
      </c>
      <c r="D100" s="27">
        <v>0</v>
      </c>
      <c r="E100" s="27">
        <v>0</v>
      </c>
    </row>
    <row r="101" spans="1:5" x14ac:dyDescent="0.3">
      <c r="A101" s="46">
        <v>95</v>
      </c>
      <c r="B101" s="57"/>
      <c r="C101" s="10" t="s">
        <v>219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275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276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277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192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107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1</v>
      </c>
      <c r="B109" s="56" t="s">
        <v>108</v>
      </c>
      <c r="C109" s="65" t="s">
        <v>109</v>
      </c>
      <c r="D109" s="66" t="s">
        <v>185</v>
      </c>
      <c r="E109" s="66" t="s">
        <v>4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278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1</v>
      </c>
      <c r="B115" s="56" t="s">
        <v>108</v>
      </c>
      <c r="C115" s="65" t="s">
        <v>109</v>
      </c>
      <c r="D115" s="66" t="s">
        <v>279</v>
      </c>
      <c r="E115" s="66" t="s">
        <v>4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280</v>
      </c>
      <c r="C118" s="19" t="s">
        <v>281</v>
      </c>
      <c r="D118" s="27">
        <v>0</v>
      </c>
      <c r="E118" s="27">
        <v>0</v>
      </c>
    </row>
    <row r="119" spans="1:5" x14ac:dyDescent="0.3">
      <c r="A119" s="46">
        <v>2</v>
      </c>
      <c r="B119" s="57"/>
      <c r="C119" s="19" t="s">
        <v>282</v>
      </c>
      <c r="D119" s="27">
        <v>0</v>
      </c>
      <c r="E119" s="27">
        <v>0</v>
      </c>
    </row>
    <row r="120" spans="1:5" x14ac:dyDescent="0.3">
      <c r="A120" s="46">
        <v>3</v>
      </c>
      <c r="B120" s="57"/>
      <c r="C120" s="19" t="s">
        <v>283</v>
      </c>
      <c r="D120" s="27">
        <v>0</v>
      </c>
      <c r="E120" s="27">
        <v>0</v>
      </c>
    </row>
    <row r="121" spans="1:5" x14ac:dyDescent="0.3">
      <c r="A121" s="46">
        <v>4</v>
      </c>
      <c r="B121" s="57"/>
      <c r="C121" s="19" t="s">
        <v>284</v>
      </c>
      <c r="D121" s="27">
        <v>0</v>
      </c>
      <c r="E121" s="27">
        <v>0</v>
      </c>
    </row>
    <row r="122" spans="1:5" x14ac:dyDescent="0.3">
      <c r="A122" s="46">
        <v>5</v>
      </c>
      <c r="B122" s="57"/>
      <c r="C122" s="19" t="s">
        <v>285</v>
      </c>
      <c r="D122" s="27">
        <v>0</v>
      </c>
      <c r="E122" s="27">
        <v>0</v>
      </c>
    </row>
    <row r="123" spans="1:5" x14ac:dyDescent="0.3">
      <c r="A123" s="46">
        <v>6</v>
      </c>
      <c r="B123" s="57"/>
      <c r="C123" s="19" t="s">
        <v>286</v>
      </c>
      <c r="D123" s="27">
        <v>0</v>
      </c>
      <c r="E123" s="27">
        <v>0</v>
      </c>
    </row>
    <row r="124" spans="1:5" x14ac:dyDescent="0.3">
      <c r="A124" s="46">
        <v>7</v>
      </c>
      <c r="B124" s="57"/>
      <c r="C124" s="19" t="s">
        <v>287</v>
      </c>
      <c r="D124" s="27">
        <v>0</v>
      </c>
      <c r="E124" s="27">
        <v>0</v>
      </c>
    </row>
    <row r="125" spans="1:5" x14ac:dyDescent="0.3">
      <c r="A125" s="46">
        <v>8</v>
      </c>
      <c r="B125" s="57"/>
      <c r="C125" s="19" t="s">
        <v>288</v>
      </c>
      <c r="D125" s="27">
        <v>0</v>
      </c>
      <c r="E125" s="27">
        <v>0</v>
      </c>
    </row>
    <row r="126" spans="1:5" x14ac:dyDescent="0.3">
      <c r="A126" s="46">
        <v>9</v>
      </c>
      <c r="B126" s="57"/>
      <c r="C126" s="19" t="s">
        <v>289</v>
      </c>
      <c r="D126" s="27">
        <v>0</v>
      </c>
      <c r="E126" s="27">
        <v>0</v>
      </c>
    </row>
    <row r="127" spans="1:5" x14ac:dyDescent="0.3">
      <c r="A127" s="46">
        <v>10</v>
      </c>
      <c r="B127" s="57"/>
      <c r="C127" s="19" t="s">
        <v>290</v>
      </c>
      <c r="D127" s="27">
        <v>0</v>
      </c>
      <c r="E127" s="27">
        <v>0</v>
      </c>
    </row>
    <row r="128" spans="1:5" x14ac:dyDescent="0.3">
      <c r="A128" s="46">
        <v>11</v>
      </c>
      <c r="B128" s="57"/>
      <c r="C128" s="19" t="s">
        <v>291</v>
      </c>
      <c r="D128" s="27">
        <v>0</v>
      </c>
      <c r="E128" s="27">
        <v>0</v>
      </c>
    </row>
    <row r="129" spans="1:5" x14ac:dyDescent="0.3">
      <c r="A129" s="46">
        <v>12</v>
      </c>
      <c r="B129" s="57"/>
      <c r="C129" s="19" t="s">
        <v>292</v>
      </c>
      <c r="D129" s="27">
        <v>0</v>
      </c>
      <c r="E129" s="27">
        <v>0</v>
      </c>
    </row>
    <row r="130" spans="1:5" x14ac:dyDescent="0.3">
      <c r="A130" s="46">
        <v>13</v>
      </c>
      <c r="B130" s="57"/>
      <c r="C130" s="19" t="s">
        <v>293</v>
      </c>
      <c r="D130" s="27">
        <v>0</v>
      </c>
      <c r="E130" s="27">
        <v>0</v>
      </c>
    </row>
    <row r="131" spans="1:5" x14ac:dyDescent="0.3">
      <c r="A131" s="46">
        <v>14</v>
      </c>
      <c r="B131" s="57"/>
      <c r="C131" s="19" t="s">
        <v>294</v>
      </c>
      <c r="D131" s="27">
        <v>0</v>
      </c>
      <c r="E131" s="27">
        <v>0</v>
      </c>
    </row>
    <row r="132" spans="1:5" x14ac:dyDescent="0.3">
      <c r="A132" s="46">
        <v>15</v>
      </c>
      <c r="B132" s="57"/>
      <c r="C132" s="19" t="s">
        <v>295</v>
      </c>
      <c r="D132" s="27">
        <v>0</v>
      </c>
      <c r="E132" s="27">
        <v>0</v>
      </c>
    </row>
    <row r="133" spans="1:5" x14ac:dyDescent="0.3">
      <c r="A133" s="46">
        <v>16</v>
      </c>
      <c r="B133" s="57"/>
      <c r="C133" s="19" t="s">
        <v>296</v>
      </c>
      <c r="D133" s="27">
        <v>0</v>
      </c>
      <c r="E133" s="27">
        <v>0</v>
      </c>
    </row>
    <row r="134" spans="1:5" x14ac:dyDescent="0.3">
      <c r="A134" s="46">
        <v>17</v>
      </c>
      <c r="B134" s="57"/>
      <c r="C134" s="19" t="s">
        <v>297</v>
      </c>
      <c r="D134" s="27">
        <v>0</v>
      </c>
      <c r="E134" s="27">
        <v>0</v>
      </c>
    </row>
    <row r="135" spans="1:5" x14ac:dyDescent="0.3">
      <c r="A135" s="46">
        <v>18</v>
      </c>
      <c r="B135" s="57"/>
      <c r="C135" s="19" t="s">
        <v>298</v>
      </c>
      <c r="D135" s="27">
        <v>0</v>
      </c>
      <c r="E135" s="27">
        <v>0</v>
      </c>
    </row>
    <row r="136" spans="1:5" x14ac:dyDescent="0.3">
      <c r="A136" s="46">
        <v>19</v>
      </c>
      <c r="B136" s="57"/>
      <c r="C136" s="19" t="s">
        <v>299</v>
      </c>
      <c r="D136" s="27">
        <v>0</v>
      </c>
      <c r="E136" s="27">
        <v>0</v>
      </c>
    </row>
    <row r="137" spans="1:5" x14ac:dyDescent="0.3">
      <c r="A137" s="46">
        <v>20</v>
      </c>
      <c r="B137" s="57"/>
      <c r="C137" s="19" t="s">
        <v>300</v>
      </c>
      <c r="D137" s="27">
        <v>0</v>
      </c>
      <c r="E137" s="27">
        <v>0</v>
      </c>
    </row>
    <row r="138" spans="1:5" x14ac:dyDescent="0.3">
      <c r="A138" s="46">
        <v>21</v>
      </c>
      <c r="B138" s="57"/>
      <c r="C138" s="19" t="s">
        <v>301</v>
      </c>
      <c r="D138" s="27">
        <v>0</v>
      </c>
      <c r="E138" s="27">
        <v>0</v>
      </c>
    </row>
    <row r="139" spans="1:5" x14ac:dyDescent="0.3">
      <c r="A139" s="46">
        <v>22</v>
      </c>
      <c r="B139" s="57"/>
      <c r="C139" s="19" t="s">
        <v>302</v>
      </c>
      <c r="D139" s="27">
        <v>0</v>
      </c>
      <c r="E139" s="27">
        <v>0</v>
      </c>
    </row>
    <row r="140" spans="1:5" x14ac:dyDescent="0.3">
      <c r="A140" s="46">
        <v>23</v>
      </c>
      <c r="B140" s="57"/>
      <c r="C140" s="19" t="s">
        <v>303</v>
      </c>
      <c r="D140" s="27">
        <v>0</v>
      </c>
      <c r="E140" s="27">
        <v>0</v>
      </c>
    </row>
    <row r="141" spans="1:5" x14ac:dyDescent="0.3">
      <c r="A141" s="46">
        <v>24</v>
      </c>
      <c r="B141" s="57"/>
      <c r="C141" s="19" t="s">
        <v>304</v>
      </c>
      <c r="D141" s="27">
        <v>0</v>
      </c>
      <c r="E141" s="27">
        <v>0</v>
      </c>
    </row>
    <row r="142" spans="1:5" x14ac:dyDescent="0.3">
      <c r="A142" s="46">
        <v>25</v>
      </c>
      <c r="B142" s="57"/>
      <c r="C142" s="19" t="s">
        <v>305</v>
      </c>
      <c r="D142" s="27">
        <v>0</v>
      </c>
      <c r="E142" s="27">
        <v>0</v>
      </c>
    </row>
    <row r="143" spans="1:5" x14ac:dyDescent="0.3">
      <c r="A143" s="46">
        <v>26</v>
      </c>
      <c r="B143" s="57"/>
      <c r="C143" s="19" t="s">
        <v>306</v>
      </c>
      <c r="D143" s="27">
        <v>0</v>
      </c>
      <c r="E143" s="27">
        <v>0</v>
      </c>
    </row>
    <row r="144" spans="1:5" x14ac:dyDescent="0.3">
      <c r="A144" s="46">
        <v>27</v>
      </c>
      <c r="B144" s="57"/>
      <c r="C144" s="19" t="s">
        <v>307</v>
      </c>
      <c r="D144" s="27">
        <v>0</v>
      </c>
      <c r="E144" s="27">
        <v>0</v>
      </c>
    </row>
    <row r="145" spans="1:5" x14ac:dyDescent="0.3">
      <c r="A145" s="46">
        <v>28</v>
      </c>
      <c r="B145" s="57"/>
      <c r="C145" s="19" t="s">
        <v>308</v>
      </c>
      <c r="D145" s="27">
        <v>0</v>
      </c>
      <c r="E145" s="27">
        <v>0</v>
      </c>
    </row>
    <row r="146" spans="1:5" x14ac:dyDescent="0.3">
      <c r="A146" s="46">
        <v>29</v>
      </c>
      <c r="B146" s="57"/>
      <c r="C146" s="19" t="s">
        <v>309</v>
      </c>
      <c r="D146" s="27">
        <v>0</v>
      </c>
      <c r="E146" s="27">
        <v>0</v>
      </c>
    </row>
    <row r="147" spans="1:5" x14ac:dyDescent="0.3">
      <c r="A147" s="46">
        <v>30</v>
      </c>
      <c r="B147" s="57"/>
      <c r="C147" s="19" t="s">
        <v>310</v>
      </c>
      <c r="D147" s="27">
        <v>0</v>
      </c>
      <c r="E147" s="27">
        <v>0</v>
      </c>
    </row>
    <row r="148" spans="1:5" x14ac:dyDescent="0.3">
      <c r="A148" s="46">
        <v>31</v>
      </c>
      <c r="B148" s="57"/>
      <c r="C148" s="19" t="s">
        <v>311</v>
      </c>
      <c r="D148" s="27">
        <v>0</v>
      </c>
      <c r="E148" s="27">
        <v>0</v>
      </c>
    </row>
    <row r="149" spans="1:5" x14ac:dyDescent="0.3">
      <c r="A149" s="46">
        <v>32</v>
      </c>
      <c r="B149" s="57"/>
      <c r="C149" s="19" t="s">
        <v>312</v>
      </c>
      <c r="D149" s="27">
        <v>0</v>
      </c>
      <c r="E149" s="27">
        <v>0</v>
      </c>
    </row>
    <row r="150" spans="1:5" x14ac:dyDescent="0.3">
      <c r="A150" s="46">
        <v>33</v>
      </c>
      <c r="B150" s="57"/>
      <c r="C150" s="19" t="s">
        <v>313</v>
      </c>
      <c r="D150" s="27">
        <v>0</v>
      </c>
      <c r="E150" s="27">
        <v>0</v>
      </c>
    </row>
    <row r="151" spans="1:5" x14ac:dyDescent="0.3">
      <c r="A151" s="46">
        <v>34</v>
      </c>
      <c r="B151" s="57"/>
      <c r="C151" s="19" t="s">
        <v>314</v>
      </c>
      <c r="D151" s="27">
        <v>0</v>
      </c>
      <c r="E151" s="27">
        <v>0</v>
      </c>
    </row>
    <row r="152" spans="1:5" x14ac:dyDescent="0.3">
      <c r="A152" s="46">
        <v>35</v>
      </c>
      <c r="B152" s="57"/>
      <c r="C152" s="19" t="s">
        <v>315</v>
      </c>
      <c r="D152" s="27">
        <v>0</v>
      </c>
      <c r="E152" s="27">
        <v>0</v>
      </c>
    </row>
    <row r="153" spans="1:5" x14ac:dyDescent="0.3">
      <c r="A153" s="46">
        <v>36</v>
      </c>
      <c r="B153" s="58"/>
      <c r="C153" s="19" t="s">
        <v>316</v>
      </c>
      <c r="D153" s="27">
        <v>0</v>
      </c>
      <c r="E153" s="27">
        <v>0</v>
      </c>
    </row>
    <row r="154" spans="1:5" x14ac:dyDescent="0.3">
      <c r="A154" s="61" t="s">
        <v>107</v>
      </c>
      <c r="B154" s="62"/>
      <c r="C154" s="63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1</v>
      </c>
      <c r="B157" s="56" t="s">
        <v>108</v>
      </c>
      <c r="C157" s="65" t="s">
        <v>109</v>
      </c>
      <c r="D157" s="66" t="s">
        <v>317</v>
      </c>
      <c r="E157" s="66" t="s">
        <v>4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318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1</v>
      </c>
      <c r="B163" s="56" t="s">
        <v>108</v>
      </c>
      <c r="C163" s="65" t="s">
        <v>109</v>
      </c>
      <c r="D163" s="66" t="s">
        <v>185</v>
      </c>
      <c r="E163" s="66" t="s">
        <v>4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319</v>
      </c>
      <c r="C166" s="47" t="s">
        <v>320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319</v>
      </c>
      <c r="C167" s="47" t="s">
        <v>321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322</v>
      </c>
      <c r="C168" s="47" t="s">
        <v>323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1</v>
      </c>
      <c r="B171" s="68" t="s">
        <v>108</v>
      </c>
      <c r="C171" s="70" t="s">
        <v>109</v>
      </c>
      <c r="D171" s="66" t="s">
        <v>185</v>
      </c>
      <c r="E171" s="66" t="s">
        <v>4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324</v>
      </c>
      <c r="C174" s="10" t="s">
        <v>325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1</v>
      </c>
      <c r="B177" s="56" t="s">
        <v>108</v>
      </c>
      <c r="C177" s="65" t="s">
        <v>109</v>
      </c>
      <c r="D177" s="66" t="s">
        <v>185</v>
      </c>
      <c r="E177" s="66" t="s">
        <v>4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326</v>
      </c>
      <c r="C180" s="10" t="s">
        <v>327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328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329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330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331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332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333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334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335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336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337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338</v>
      </c>
      <c r="D191" s="27">
        <v>0</v>
      </c>
      <c r="E191" s="27">
        <v>0</v>
      </c>
    </row>
    <row r="192" spans="1:5" ht="15.75" customHeight="1" x14ac:dyDescent="0.3">
      <c r="A192" s="61" t="s">
        <v>107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1</v>
      </c>
      <c r="B195" s="56" t="s">
        <v>108</v>
      </c>
      <c r="C195" s="65" t="s">
        <v>109</v>
      </c>
      <c r="D195" s="66" t="s">
        <v>279</v>
      </c>
      <c r="E195" s="66" t="s">
        <v>4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326</v>
      </c>
      <c r="C198" s="19" t="s">
        <v>314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315</v>
      </c>
      <c r="D199" s="27">
        <v>0</v>
      </c>
      <c r="E199" s="27">
        <v>0</v>
      </c>
    </row>
    <row r="200" spans="1:6" ht="15.75" customHeight="1" x14ac:dyDescent="0.3">
      <c r="A200" s="61" t="s">
        <v>107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1</v>
      </c>
      <c r="B203" s="74" t="s">
        <v>108</v>
      </c>
      <c r="C203" s="65" t="s">
        <v>109</v>
      </c>
      <c r="D203" s="66" t="s">
        <v>185</v>
      </c>
      <c r="E203" s="66" t="s">
        <v>339</v>
      </c>
      <c r="F203" s="66" t="s">
        <v>4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340</v>
      </c>
      <c r="C206" s="10" t="s">
        <v>341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342</v>
      </c>
      <c r="C207" s="10" t="s">
        <v>343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344</v>
      </c>
      <c r="C208" s="10" t="s">
        <v>345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107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1</v>
      </c>
      <c r="B212" s="74" t="s">
        <v>108</v>
      </c>
      <c r="C212" s="65" t="s">
        <v>109</v>
      </c>
      <c r="D212" s="66" t="s">
        <v>279</v>
      </c>
      <c r="E212" s="66" t="s">
        <v>339</v>
      </c>
      <c r="F212" s="66" t="s">
        <v>4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346</v>
      </c>
      <c r="C215" s="10" t="s">
        <v>347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366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1</v>
      </c>
      <c r="B5" s="56" t="s">
        <v>108</v>
      </c>
      <c r="C5" s="77" t="s">
        <v>109</v>
      </c>
      <c r="D5" s="66" t="s">
        <v>110</v>
      </c>
      <c r="E5" s="66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348</v>
      </c>
      <c r="C8" s="4" t="s">
        <v>349</v>
      </c>
      <c r="D8" s="9">
        <v>0</v>
      </c>
      <c r="E8" s="9">
        <v>0</v>
      </c>
    </row>
    <row r="9" spans="1:5" ht="37.5" x14ac:dyDescent="0.3">
      <c r="A9" s="46">
        <v>5</v>
      </c>
      <c r="B9" s="46" t="s">
        <v>348</v>
      </c>
      <c r="C9" s="4" t="s">
        <v>350</v>
      </c>
      <c r="D9" s="9">
        <v>0</v>
      </c>
      <c r="E9" s="9">
        <v>0</v>
      </c>
    </row>
    <row r="10" spans="1:5" x14ac:dyDescent="0.3">
      <c r="A10" s="46">
        <v>6</v>
      </c>
      <c r="B10" s="46" t="s">
        <v>348</v>
      </c>
      <c r="C10" s="6" t="s">
        <v>351</v>
      </c>
      <c r="D10" s="9">
        <v>0</v>
      </c>
      <c r="E10" s="9">
        <v>0</v>
      </c>
    </row>
    <row r="11" spans="1:5" x14ac:dyDescent="0.3">
      <c r="A11" s="46">
        <v>7</v>
      </c>
      <c r="B11" s="46" t="s">
        <v>348</v>
      </c>
      <c r="C11" s="6" t="s">
        <v>352</v>
      </c>
      <c r="D11" s="9">
        <v>0</v>
      </c>
      <c r="E11" s="9">
        <v>0</v>
      </c>
    </row>
    <row r="12" spans="1:5" x14ac:dyDescent="0.3">
      <c r="A12" s="46">
        <v>8</v>
      </c>
      <c r="B12" s="46" t="s">
        <v>348</v>
      </c>
      <c r="C12" s="44" t="s">
        <v>353</v>
      </c>
      <c r="D12" s="9">
        <v>0</v>
      </c>
      <c r="E12" s="9">
        <v>0</v>
      </c>
    </row>
    <row r="13" spans="1:5" x14ac:dyDescent="0.3">
      <c r="A13" s="46">
        <v>9</v>
      </c>
      <c r="B13" s="46" t="s">
        <v>348</v>
      </c>
      <c r="C13" s="44" t="s">
        <v>354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348</v>
      </c>
      <c r="C14" s="44" t="s">
        <v>355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348</v>
      </c>
      <c r="C15" s="44" t="s">
        <v>356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348</v>
      </c>
      <c r="C16" s="50" t="s">
        <v>357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348</v>
      </c>
      <c r="C17" s="51" t="s">
        <v>358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348</v>
      </c>
      <c r="C18" s="51" t="s">
        <v>359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348</v>
      </c>
      <c r="C19" s="52" t="s">
        <v>360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348</v>
      </c>
      <c r="C20" s="7" t="s">
        <v>361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348</v>
      </c>
      <c r="C21" s="6" t="s">
        <v>362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348</v>
      </c>
      <c r="C22" s="44" t="s">
        <v>363</v>
      </c>
      <c r="D22" s="9">
        <v>0</v>
      </c>
      <c r="E22" s="9">
        <v>0</v>
      </c>
    </row>
    <row r="23" spans="1:5" x14ac:dyDescent="0.3">
      <c r="A23" s="76" t="s">
        <v>107</v>
      </c>
      <c r="B23" s="62"/>
      <c r="C23" s="63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366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364</v>
      </c>
      <c r="C3" s="83" t="s">
        <v>4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365</v>
      </c>
      <c r="C7" s="83" t="s">
        <v>4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2023-10-17T07:25:03Z</dcterms:modified>
</cp:coreProperties>
</file>